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0" windowWidth="14810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90" i="1" l="1"/>
</calcChain>
</file>

<file path=xl/sharedStrings.xml><?xml version="1.0" encoding="utf-8"?>
<sst xmlns="http://schemas.openxmlformats.org/spreadsheetml/2006/main" count="259" uniqueCount="180">
  <si>
    <t>项目支出指标体系及评分情况表</t>
  </si>
  <si>
    <t>项目名称：北京怀柔综合性国家科学中心交叉研究平台运行经费补助</t>
    <phoneticPr fontId="3" type="noConversion"/>
  </si>
  <si>
    <t>一级指标</t>
  </si>
  <si>
    <t>二级指标</t>
  </si>
  <si>
    <t>三级指标</t>
  </si>
  <si>
    <t>四级指标</t>
  </si>
  <si>
    <t>评分标准</t>
  </si>
  <si>
    <t>评分参考</t>
  </si>
  <si>
    <t>分值</t>
    <phoneticPr fontId="3" type="noConversion"/>
  </si>
  <si>
    <t>扣分原因</t>
  </si>
  <si>
    <t>项目决策（15分）</t>
  </si>
  <si>
    <t>绩效目标    （5分）</t>
  </si>
  <si>
    <t>目标内容（5分）</t>
  </si>
  <si>
    <t>目标制定的合理性（3分）</t>
  </si>
  <si>
    <t>项目目标制定良好</t>
  </si>
  <si>
    <t>2.00-3.00</t>
  </si>
  <si>
    <t>需进一步提高绩效目标设定与预算资金支持之间的对应关系</t>
    <phoneticPr fontId="3" type="noConversion"/>
  </si>
  <si>
    <t>项目目标制定一般</t>
  </si>
  <si>
    <t>1.00-1.99</t>
  </si>
  <si>
    <t>项目目标制定较差</t>
  </si>
  <si>
    <t>0.00-0.99</t>
  </si>
  <si>
    <t>目标制定的明确性（2分）</t>
  </si>
  <si>
    <t>项目目标制定的非常明确</t>
  </si>
  <si>
    <t>1.40-2.00</t>
  </si>
  <si>
    <t>缺乏量化指标</t>
    <phoneticPr fontId="3" type="noConversion"/>
  </si>
  <si>
    <t>项目目标制定的基本明确</t>
  </si>
  <si>
    <t>0.80-1.39</t>
  </si>
  <si>
    <t>项目目标制定的不明确</t>
  </si>
  <si>
    <t>0.00-0.79</t>
  </si>
  <si>
    <t>决策过程  （10分）</t>
  </si>
  <si>
    <t>决策依据（5分）</t>
  </si>
  <si>
    <t>与实施主体长期规划的一致性（2分）</t>
  </si>
  <si>
    <t>项目目标制定具有较高的一致性</t>
  </si>
  <si>
    <t>缺乏整体规划支撑</t>
    <phoneticPr fontId="3" type="noConversion"/>
  </si>
  <si>
    <t>项目目标制定基本一致</t>
  </si>
  <si>
    <t>项目目标制定不一致</t>
  </si>
  <si>
    <t>与市、区级政策的一致性（2分）</t>
  </si>
  <si>
    <t>与市、区级政策的一致性较高</t>
  </si>
  <si>
    <t>与市、区级政策的基本一致</t>
  </si>
  <si>
    <t>与市、区级政策的不一致</t>
  </si>
  <si>
    <t>项目可行的充分性（1分）</t>
  </si>
  <si>
    <t>充分</t>
  </si>
  <si>
    <t>0.50-1.00</t>
  </si>
  <si>
    <t>不充分</t>
  </si>
  <si>
    <t>0.00-0.49</t>
  </si>
  <si>
    <t>决策程序（5分）</t>
  </si>
  <si>
    <t>决策流程的合理性（3分）</t>
  </si>
  <si>
    <t>决策流程非常合理</t>
  </si>
  <si>
    <t>二次激励经费决策不清晰</t>
    <phoneticPr fontId="3" type="noConversion"/>
  </si>
  <si>
    <t>决策流程比较合理</t>
  </si>
  <si>
    <t>决策流程不合理</t>
  </si>
  <si>
    <t>决策过程的规范性（2分）</t>
  </si>
  <si>
    <t>决策过程严谨</t>
  </si>
  <si>
    <t>资金调整决策依据不充分</t>
    <phoneticPr fontId="3" type="noConversion"/>
  </si>
  <si>
    <t>决策过程松散</t>
  </si>
  <si>
    <t>0.00-1.39</t>
  </si>
  <si>
    <t>项目管理（30分）</t>
  </si>
  <si>
    <t>项目资金管理（15分）</t>
  </si>
  <si>
    <t>预算管理（5分）</t>
  </si>
  <si>
    <t>预算编制程序、方法的科学性和规范化程度（2分）</t>
  </si>
  <si>
    <t>非常规范</t>
  </si>
  <si>
    <t>预算准确度应提高</t>
    <phoneticPr fontId="3" type="noConversion"/>
  </si>
  <si>
    <t>基本规范</t>
  </si>
  <si>
    <t>不规范</t>
  </si>
  <si>
    <t>预算支出项目细化程度（2分）</t>
  </si>
  <si>
    <t>预算支出项目非常详细</t>
  </si>
  <si>
    <t>绩效目标细化不足</t>
    <phoneticPr fontId="3" type="noConversion"/>
  </si>
  <si>
    <t>预算支出项目基本详细</t>
  </si>
  <si>
    <t>预算支出项目不详细</t>
  </si>
  <si>
    <t>预算执行与预算项目的一致性（1分）</t>
  </si>
  <si>
    <t>项目预算执行与预算项目一致</t>
  </si>
  <si>
    <t>进一步规范预算执行，根据政策文件要求，制定考核指标</t>
    <phoneticPr fontId="3" type="noConversion"/>
  </si>
  <si>
    <t>项目预算执行与预算项目不一致</t>
  </si>
  <si>
    <t>资金到位（4分）</t>
  </si>
  <si>
    <t>资金到位及时性（2分）</t>
  </si>
  <si>
    <t>项目资金到位及时</t>
  </si>
  <si>
    <t>项目资金到位不及时但不影响项目运行</t>
  </si>
  <si>
    <t>项目资金到位不及时且影响项目运行</t>
  </si>
  <si>
    <t>资金到位率（2分）</t>
  </si>
  <si>
    <t>资金到位85%及以上</t>
  </si>
  <si>
    <t>资金到位60%以上85%以下</t>
  </si>
  <si>
    <t>资金到位60%及以下</t>
  </si>
  <si>
    <t>财务管理（6分）</t>
  </si>
  <si>
    <t>财务制度的规范性、适用性（1分）</t>
  </si>
  <si>
    <t>项目财务制度适用</t>
  </si>
  <si>
    <t>0.80-1.00</t>
  </si>
  <si>
    <t>财务制度不适用</t>
  </si>
  <si>
    <t>财务制度执行有效性（1分）</t>
  </si>
  <si>
    <t>财务制度执行（基本）有效</t>
  </si>
  <si>
    <t>业务调整未匹配资金调整</t>
    <phoneticPr fontId="3" type="noConversion"/>
  </si>
  <si>
    <t>财务制度执行存在问题</t>
  </si>
  <si>
    <t>会计资料完整性（3分）</t>
  </si>
  <si>
    <t>项目会计资料完整</t>
  </si>
  <si>
    <t>会计资料基本完整</t>
  </si>
  <si>
    <t>会计资料不完整</t>
  </si>
  <si>
    <t>项目资金按规定单独核算(1分）</t>
  </si>
  <si>
    <t>已单独核算</t>
  </si>
  <si>
    <t>未单独核算</t>
  </si>
  <si>
    <t>项目实施管理（15分）</t>
  </si>
  <si>
    <t>组织机构（5分）</t>
  </si>
  <si>
    <t>组织机构的组成人员完整程度（3分）</t>
  </si>
  <si>
    <t>组织机构的组成人员非常完整</t>
  </si>
  <si>
    <t>组织机构的组成人员比较完整</t>
  </si>
  <si>
    <t>组织机构的组成人员不完整</t>
  </si>
  <si>
    <t>组织机构结构的合理性（2分）</t>
    <phoneticPr fontId="3" type="noConversion"/>
  </si>
  <si>
    <t>组织机构非常合理</t>
  </si>
  <si>
    <t>组织机构比较合理</t>
  </si>
  <si>
    <t>组织机构不合理</t>
  </si>
  <si>
    <t>制度建设（5分）</t>
  </si>
  <si>
    <t>相关制度完整性、健全性（2分）</t>
  </si>
  <si>
    <t>制度非常完整、健全</t>
  </si>
  <si>
    <t>完善验收评价制度的执行过程</t>
    <phoneticPr fontId="3" type="noConversion"/>
  </si>
  <si>
    <t>制度比较完整、健全</t>
  </si>
  <si>
    <t>制度不完整、不健全</t>
  </si>
  <si>
    <t>相关制度科学实用性、可执行性（2分）</t>
  </si>
  <si>
    <t>制度非常科学实用</t>
  </si>
  <si>
    <t>制度比较科学实用</t>
  </si>
  <si>
    <t>制度不科学实用</t>
  </si>
  <si>
    <t>相关制度执行程度（1分）</t>
  </si>
  <si>
    <t>有效执行</t>
  </si>
  <si>
    <t>不足</t>
    <phoneticPr fontId="3" type="noConversion"/>
  </si>
  <si>
    <t>未执行</t>
  </si>
  <si>
    <t>过程控制（5分）</t>
  </si>
  <si>
    <t>项目实施程序是否科学合理，过程控制是否有效（5分）</t>
  </si>
  <si>
    <t>过程控制非常有效</t>
  </si>
  <si>
    <t>3.50-5.00</t>
  </si>
  <si>
    <t>存在不足，补助通知、公示等受众范围过窄</t>
    <phoneticPr fontId="3" type="noConversion"/>
  </si>
  <si>
    <t>过程控制比较有效</t>
  </si>
  <si>
    <t>2.00-3.49</t>
  </si>
  <si>
    <t>过程控制无效</t>
  </si>
  <si>
    <t>0.00-1.99</t>
  </si>
  <si>
    <t>项目绩效（55分）</t>
  </si>
  <si>
    <t xml:space="preserve">项目产出  （30分）
</t>
  </si>
  <si>
    <t>产出数量（5分）</t>
    <phoneticPr fontId="3" type="noConversion"/>
  </si>
  <si>
    <t>2023年度补贴7个交叉研究平台 （5分）</t>
    <phoneticPr fontId="3" type="noConversion"/>
  </si>
  <si>
    <t>补贴平台数量≥7个</t>
    <phoneticPr fontId="3" type="noConversion"/>
  </si>
  <si>
    <t>2.50-5.00</t>
    <phoneticPr fontId="3" type="noConversion"/>
  </si>
  <si>
    <t>任务未能全面完成，实际补贴6个平台</t>
    <phoneticPr fontId="3" type="noConversion"/>
  </si>
  <si>
    <t>补贴平台数量＜7个</t>
    <phoneticPr fontId="3" type="noConversion"/>
  </si>
  <si>
    <t>0.00-2.49</t>
    <phoneticPr fontId="3" type="noConversion"/>
  </si>
  <si>
    <r>
      <rPr>
        <sz val="10"/>
        <rFont val="宋体"/>
        <family val="3"/>
        <charset val="134"/>
      </rPr>
      <t>产出质量（1</t>
    </r>
    <r>
      <rPr>
        <sz val="10"/>
        <rFont val="宋体"/>
        <family val="3"/>
        <charset val="134"/>
      </rPr>
      <t>0分）</t>
    </r>
  </si>
  <si>
    <t>提交的材料合格，符合补助条件及要求（5分）</t>
    <phoneticPr fontId="3" type="noConversion"/>
  </si>
  <si>
    <t>完全达到</t>
  </si>
  <si>
    <t>部分达到</t>
  </si>
  <si>
    <t>未达到</t>
  </si>
  <si>
    <t>审核达标（5分）</t>
    <phoneticPr fontId="3" type="noConversion"/>
  </si>
  <si>
    <t>产出时效（5分）</t>
    <phoneticPr fontId="3" type="noConversion"/>
  </si>
  <si>
    <t>按时保质完成评审工作（3分）</t>
    <phoneticPr fontId="3" type="noConversion"/>
  </si>
  <si>
    <t>资金按时支付（2分）</t>
  </si>
  <si>
    <t>能够按期支付资金</t>
  </si>
  <si>
    <t>不能按期支付资金</t>
  </si>
  <si>
    <t>产出成本（10分）</t>
    <phoneticPr fontId="3" type="noConversion"/>
  </si>
  <si>
    <t>严格控制预算总额（5分）</t>
    <phoneticPr fontId="3" type="noConversion"/>
  </si>
  <si>
    <t>产出成本低</t>
  </si>
  <si>
    <t>需要进一步提升预算科学准确度</t>
    <phoneticPr fontId="3" type="noConversion"/>
  </si>
  <si>
    <t>产出成本高</t>
    <phoneticPr fontId="3" type="noConversion"/>
  </si>
  <si>
    <t>严格按照补助标准发放补助金，充分利用财政预算资金（5分）</t>
    <phoneticPr fontId="3" type="noConversion"/>
  </si>
  <si>
    <t>资金的使用效益高</t>
    <phoneticPr fontId="3" type="noConversion"/>
  </si>
  <si>
    <t>资金实际使用数大约占最初预算的数88%</t>
    <phoneticPr fontId="3" type="noConversion"/>
  </si>
  <si>
    <t>资金的使用效益一般</t>
    <phoneticPr fontId="3" type="noConversion"/>
  </si>
  <si>
    <t>资金的使用效益低</t>
    <phoneticPr fontId="3" type="noConversion"/>
  </si>
  <si>
    <t>项目效果   （25分）</t>
    <phoneticPr fontId="3" type="noConversion"/>
  </si>
  <si>
    <t>社会效益（5分）</t>
  </si>
  <si>
    <t>有效保障交叉研究平台起步运行，推进平台开放共享，加快科研成果产出，促进科技成果转化落地（5分）</t>
    <phoneticPr fontId="3" type="noConversion"/>
  </si>
  <si>
    <t>社会效益显著</t>
  </si>
  <si>
    <t>社会效益一般</t>
  </si>
  <si>
    <t>社会效益差</t>
  </si>
  <si>
    <t>可持续影响（10分）</t>
    <phoneticPr fontId="3" type="noConversion"/>
  </si>
  <si>
    <t>具有较强的可持续性</t>
  </si>
  <si>
    <t>具有极小的或不具有可持续性</t>
  </si>
  <si>
    <t>更好服务科技成果转化、促进产业发展（5分）</t>
    <phoneticPr fontId="3" type="noConversion"/>
  </si>
  <si>
    <t>服务对象满意度（10分）</t>
    <phoneticPr fontId="3" type="noConversion"/>
  </si>
  <si>
    <t>此项根据平台对项目执行的满意度进行评估，满意度需达到≥90%（10分）</t>
    <phoneticPr fontId="3" type="noConversion"/>
  </si>
  <si>
    <t>满意度达到90%及以上</t>
    <phoneticPr fontId="3" type="noConversion"/>
  </si>
  <si>
    <t>5.00-10.00</t>
    <phoneticPr fontId="3" type="noConversion"/>
  </si>
  <si>
    <t>评估方法不够科学严谨，调查设计过于简单</t>
    <phoneticPr fontId="3" type="noConversion"/>
  </si>
  <si>
    <t>满意度低于90%</t>
    <phoneticPr fontId="3" type="noConversion"/>
  </si>
  <si>
    <t>0.00-4.99</t>
    <phoneticPr fontId="3" type="noConversion"/>
  </si>
  <si>
    <t>合计</t>
  </si>
  <si>
    <t>——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</si>
</sst>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9" x14ac:knownFonts="1">
    <font>
      <sz val="11"/>
      <color theme="1"/>
      <name val="宋体"/>
      <family val="2"/>
      <scheme val="minor"/>
    </font>
    <font>
      <sz val="11"/>
      <color theme="1"/>
      <name val="宋体"/>
      <family val="3"/>
      <charset val="134"/>
      <scheme val="minor"/>
    </font>
    <font>
      <b/>
      <sz val="16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16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b/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1" fillId="0" borderId="0">
      <alignment vertical="center"/>
    </xf>
  </cellStyleXfs>
  <cellXfs count="55">
    <xf numFmtId="0" fontId="0" fillId="0" borderId="0" xfId="0"/>
    <xf numFmtId="0" fontId="4" fillId="0" borderId="1" xfId="1" applyFont="1" applyBorder="1" applyAlignment="1">
      <alignment horizontal="left" vertical="center"/>
    </xf>
    <xf numFmtId="0" fontId="2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43" fontId="2" fillId="0" borderId="1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justify" vertical="center" wrapText="1"/>
    </xf>
    <xf numFmtId="0" fontId="4" fillId="0" borderId="2" xfId="1" applyFont="1" applyBorder="1" applyAlignment="1">
      <alignment horizontal="center" vertical="center" wrapText="1"/>
    </xf>
    <xf numFmtId="43" fontId="4" fillId="0" borderId="2" xfId="1" applyNumberFormat="1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left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2" xfId="1" applyFont="1" applyBorder="1" applyAlignment="1">
      <alignment horizontal="left" vertical="center" wrapText="1"/>
    </xf>
    <xf numFmtId="0" fontId="4" fillId="0" borderId="2" xfId="2" applyFont="1" applyBorder="1" applyAlignment="1">
      <alignment horizontal="center" vertical="center" wrapText="1"/>
    </xf>
    <xf numFmtId="0" fontId="6" fillId="0" borderId="2" xfId="2" applyFont="1" applyBorder="1" applyAlignment="1">
      <alignment vertical="center" wrapText="1"/>
    </xf>
    <xf numFmtId="49" fontId="4" fillId="0" borderId="2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6" fillId="0" borderId="8" xfId="2" applyFont="1" applyBorder="1" applyAlignment="1">
      <alignment horizontal="center" vertical="center" wrapText="1"/>
    </xf>
    <xf numFmtId="43" fontId="6" fillId="0" borderId="2" xfId="2" applyNumberFormat="1" applyFont="1" applyBorder="1" applyAlignment="1">
      <alignment horizontal="center" vertical="center" wrapText="1"/>
    </xf>
    <xf numFmtId="43" fontId="4" fillId="0" borderId="2" xfId="2" applyNumberFormat="1" applyFont="1" applyBorder="1" applyAlignment="1">
      <alignment horizontal="center" vertical="center" wrapText="1"/>
    </xf>
    <xf numFmtId="43" fontId="8" fillId="0" borderId="2" xfId="2" applyNumberFormat="1" applyFont="1" applyFill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left" vertical="center" wrapText="1"/>
    </xf>
    <xf numFmtId="0" fontId="6" fillId="0" borderId="4" xfId="1" applyFont="1" applyFill="1" applyBorder="1" applyAlignment="1">
      <alignment horizontal="left" vertical="center" wrapText="1"/>
    </xf>
    <xf numFmtId="0" fontId="6" fillId="0" borderId="5" xfId="1" applyFont="1" applyFill="1" applyBorder="1" applyAlignment="1">
      <alignment horizontal="left" vertical="center" wrapText="1"/>
    </xf>
    <xf numFmtId="0" fontId="6" fillId="0" borderId="3" xfId="2" applyFont="1" applyFill="1" applyBorder="1" applyAlignment="1">
      <alignment vertical="center" wrapText="1"/>
    </xf>
    <xf numFmtId="0" fontId="6" fillId="0" borderId="4" xfId="2" applyFont="1" applyFill="1" applyBorder="1" applyAlignment="1">
      <alignment vertical="center" wrapText="1"/>
    </xf>
    <xf numFmtId="0" fontId="6" fillId="0" borderId="5" xfId="2" applyFont="1" applyFill="1" applyBorder="1" applyAlignment="1">
      <alignment vertical="center" wrapText="1"/>
    </xf>
    <xf numFmtId="43" fontId="4" fillId="0" borderId="3" xfId="2" applyNumberFormat="1" applyFont="1" applyBorder="1" applyAlignment="1">
      <alignment horizontal="center" vertical="center" wrapText="1"/>
    </xf>
    <xf numFmtId="43" fontId="4" fillId="0" borderId="4" xfId="2" applyNumberFormat="1" applyFont="1" applyBorder="1" applyAlignment="1">
      <alignment horizontal="center" vertical="center" wrapText="1"/>
    </xf>
    <xf numFmtId="43" fontId="4" fillId="0" borderId="5" xfId="2" applyNumberFormat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3" xfId="2" applyFont="1" applyFill="1" applyBorder="1" applyAlignment="1">
      <alignment horizontal="left" vertical="center" wrapText="1"/>
    </xf>
    <xf numFmtId="0" fontId="6" fillId="0" borderId="5" xfId="2" applyFont="1" applyFill="1" applyBorder="1" applyAlignment="1">
      <alignment horizontal="left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left" vertical="center" wrapText="1"/>
    </xf>
    <xf numFmtId="0" fontId="6" fillId="0" borderId="2" xfId="2" applyFont="1" applyFill="1" applyBorder="1" applyAlignment="1">
      <alignment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0" fontId="6" fillId="0" borderId="4" xfId="2" applyFont="1" applyFill="1" applyBorder="1" applyAlignment="1">
      <alignment horizontal="left" vertical="center" wrapText="1"/>
    </xf>
    <xf numFmtId="0" fontId="6" fillId="0" borderId="2" xfId="2" applyFont="1" applyFill="1" applyBorder="1" applyAlignment="1">
      <alignment horizontal="center" vertical="center" wrapText="1"/>
    </xf>
    <xf numFmtId="43" fontId="6" fillId="0" borderId="3" xfId="2" applyNumberFormat="1" applyFont="1" applyBorder="1" applyAlignment="1">
      <alignment horizontal="center" vertical="center" wrapText="1"/>
    </xf>
    <xf numFmtId="43" fontId="6" fillId="0" borderId="5" xfId="2" applyNumberFormat="1" applyFont="1" applyBorder="1" applyAlignment="1">
      <alignment horizontal="center" vertical="center" wrapText="1"/>
    </xf>
  </cellXfs>
  <cellStyles count="3">
    <cellStyle name="常规" xfId="0" builtinId="0"/>
    <cellStyle name="常规 2" xfId="2"/>
    <cellStyle name="常规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0"/>
  <sheetViews>
    <sheetView tabSelected="1" topLeftCell="A71" workbookViewId="0">
      <selection activeCell="J85" sqref="J85:J89"/>
    </sheetView>
  </sheetViews>
  <sheetFormatPr defaultRowHeight="14" x14ac:dyDescent="0.25"/>
  <cols>
    <col min="4" max="4" width="22.36328125" customWidth="1"/>
    <col min="5" max="5" width="18.453125" customWidth="1"/>
    <col min="6" max="6" width="15.453125" customWidth="1"/>
    <col min="8" max="8" width="20.81640625" customWidth="1"/>
  </cols>
  <sheetData>
    <row r="1" spans="1:8" ht="21" x14ac:dyDescent="0.25">
      <c r="A1" s="25" t="s">
        <v>0</v>
      </c>
      <c r="B1" s="25"/>
      <c r="C1" s="25"/>
      <c r="D1" s="25"/>
      <c r="E1" s="25"/>
      <c r="F1" s="25"/>
      <c r="G1" s="25"/>
      <c r="H1" s="25"/>
    </row>
    <row r="2" spans="1:8" ht="21" x14ac:dyDescent="0.25">
      <c r="A2" s="1" t="s">
        <v>1</v>
      </c>
      <c r="B2" s="2"/>
      <c r="C2" s="3"/>
      <c r="D2" s="4"/>
      <c r="E2" s="2"/>
      <c r="F2" s="2"/>
      <c r="G2" s="5"/>
      <c r="H2" s="6"/>
    </row>
    <row r="3" spans="1:8" x14ac:dyDescent="0.25">
      <c r="A3" s="7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9" t="s">
        <v>8</v>
      </c>
      <c r="H3" s="8" t="s">
        <v>9</v>
      </c>
    </row>
    <row r="4" spans="1:8" x14ac:dyDescent="0.25">
      <c r="A4" s="26" t="s">
        <v>10</v>
      </c>
      <c r="B4" s="26" t="s">
        <v>11</v>
      </c>
      <c r="C4" s="29" t="s">
        <v>12</v>
      </c>
      <c r="D4" s="32" t="s">
        <v>13</v>
      </c>
      <c r="E4" s="10" t="s">
        <v>14</v>
      </c>
      <c r="F4" s="11" t="s">
        <v>15</v>
      </c>
      <c r="G4" s="35">
        <v>2.2000000000000002</v>
      </c>
      <c r="H4" s="38" t="s">
        <v>16</v>
      </c>
    </row>
    <row r="5" spans="1:8" x14ac:dyDescent="0.25">
      <c r="A5" s="27"/>
      <c r="B5" s="27"/>
      <c r="C5" s="30"/>
      <c r="D5" s="33"/>
      <c r="E5" s="10" t="s">
        <v>17</v>
      </c>
      <c r="F5" s="11" t="s">
        <v>18</v>
      </c>
      <c r="G5" s="36"/>
      <c r="H5" s="39"/>
    </row>
    <row r="6" spans="1:8" x14ac:dyDescent="0.25">
      <c r="A6" s="27"/>
      <c r="B6" s="27"/>
      <c r="C6" s="30"/>
      <c r="D6" s="34"/>
      <c r="E6" s="10" t="s">
        <v>19</v>
      </c>
      <c r="F6" s="11" t="s">
        <v>20</v>
      </c>
      <c r="G6" s="37"/>
      <c r="H6" s="40"/>
    </row>
    <row r="7" spans="1:8" ht="26" x14ac:dyDescent="0.25">
      <c r="A7" s="27"/>
      <c r="B7" s="27"/>
      <c r="C7" s="30"/>
      <c r="D7" s="32" t="s">
        <v>21</v>
      </c>
      <c r="E7" s="12" t="s">
        <v>22</v>
      </c>
      <c r="F7" s="13" t="s">
        <v>23</v>
      </c>
      <c r="G7" s="35">
        <v>1.36</v>
      </c>
      <c r="H7" s="38" t="s">
        <v>24</v>
      </c>
    </row>
    <row r="8" spans="1:8" ht="26" x14ac:dyDescent="0.25">
      <c r="A8" s="27"/>
      <c r="B8" s="27"/>
      <c r="C8" s="30"/>
      <c r="D8" s="33"/>
      <c r="E8" s="12" t="s">
        <v>25</v>
      </c>
      <c r="F8" s="13" t="s">
        <v>26</v>
      </c>
      <c r="G8" s="36"/>
      <c r="H8" s="39"/>
    </row>
    <row r="9" spans="1:8" ht="26" x14ac:dyDescent="0.25">
      <c r="A9" s="27"/>
      <c r="B9" s="28"/>
      <c r="C9" s="31"/>
      <c r="D9" s="34"/>
      <c r="E9" s="12" t="s">
        <v>27</v>
      </c>
      <c r="F9" s="13" t="s">
        <v>28</v>
      </c>
      <c r="G9" s="37"/>
      <c r="H9" s="40"/>
    </row>
    <row r="10" spans="1:8" ht="26" x14ac:dyDescent="0.25">
      <c r="A10" s="27"/>
      <c r="B10" s="26" t="s">
        <v>29</v>
      </c>
      <c r="C10" s="29" t="s">
        <v>30</v>
      </c>
      <c r="D10" s="32" t="s">
        <v>31</v>
      </c>
      <c r="E10" s="12" t="s">
        <v>32</v>
      </c>
      <c r="F10" s="13" t="s">
        <v>23</v>
      </c>
      <c r="G10" s="35">
        <v>1.78</v>
      </c>
      <c r="H10" s="38" t="s">
        <v>33</v>
      </c>
    </row>
    <row r="11" spans="1:8" ht="26" x14ac:dyDescent="0.25">
      <c r="A11" s="27"/>
      <c r="B11" s="27"/>
      <c r="C11" s="30"/>
      <c r="D11" s="33"/>
      <c r="E11" s="12" t="s">
        <v>34</v>
      </c>
      <c r="F11" s="13" t="s">
        <v>26</v>
      </c>
      <c r="G11" s="36"/>
      <c r="H11" s="39"/>
    </row>
    <row r="12" spans="1:8" x14ac:dyDescent="0.25">
      <c r="A12" s="27"/>
      <c r="B12" s="27"/>
      <c r="C12" s="30"/>
      <c r="D12" s="34"/>
      <c r="E12" s="12" t="s">
        <v>35</v>
      </c>
      <c r="F12" s="13" t="s">
        <v>28</v>
      </c>
      <c r="G12" s="37"/>
      <c r="H12" s="40"/>
    </row>
    <row r="13" spans="1:8" ht="26" x14ac:dyDescent="0.25">
      <c r="A13" s="27"/>
      <c r="B13" s="27"/>
      <c r="C13" s="30"/>
      <c r="D13" s="32" t="s">
        <v>36</v>
      </c>
      <c r="E13" s="12" t="s">
        <v>37</v>
      </c>
      <c r="F13" s="13" t="s">
        <v>23</v>
      </c>
      <c r="G13" s="35">
        <v>1.84</v>
      </c>
      <c r="H13" s="38"/>
    </row>
    <row r="14" spans="1:8" ht="26" x14ac:dyDescent="0.25">
      <c r="A14" s="27"/>
      <c r="B14" s="27"/>
      <c r="C14" s="30"/>
      <c r="D14" s="33"/>
      <c r="E14" s="12" t="s">
        <v>38</v>
      </c>
      <c r="F14" s="13" t="s">
        <v>26</v>
      </c>
      <c r="G14" s="36"/>
      <c r="H14" s="39"/>
    </row>
    <row r="15" spans="1:8" ht="26" x14ac:dyDescent="0.25">
      <c r="A15" s="27"/>
      <c r="B15" s="27"/>
      <c r="C15" s="30"/>
      <c r="D15" s="34"/>
      <c r="E15" s="12" t="s">
        <v>39</v>
      </c>
      <c r="F15" s="13" t="s">
        <v>28</v>
      </c>
      <c r="G15" s="37"/>
      <c r="H15" s="40"/>
    </row>
    <row r="16" spans="1:8" x14ac:dyDescent="0.25">
      <c r="A16" s="27"/>
      <c r="B16" s="27"/>
      <c r="C16" s="30"/>
      <c r="D16" s="41" t="s">
        <v>40</v>
      </c>
      <c r="E16" s="14" t="s">
        <v>41</v>
      </c>
      <c r="F16" s="11" t="s">
        <v>42</v>
      </c>
      <c r="G16" s="35">
        <v>0.9</v>
      </c>
      <c r="H16" s="38"/>
    </row>
    <row r="17" spans="1:8" x14ac:dyDescent="0.25">
      <c r="A17" s="27"/>
      <c r="B17" s="27"/>
      <c r="C17" s="30"/>
      <c r="D17" s="42"/>
      <c r="E17" s="14" t="s">
        <v>43</v>
      </c>
      <c r="F17" s="11" t="s">
        <v>44</v>
      </c>
      <c r="G17" s="37"/>
      <c r="H17" s="40"/>
    </row>
    <row r="18" spans="1:8" x14ac:dyDescent="0.25">
      <c r="A18" s="27"/>
      <c r="B18" s="27"/>
      <c r="C18" s="29" t="s">
        <v>45</v>
      </c>
      <c r="D18" s="32" t="s">
        <v>46</v>
      </c>
      <c r="E18" s="14" t="s">
        <v>47</v>
      </c>
      <c r="F18" s="11" t="s">
        <v>15</v>
      </c>
      <c r="G18" s="35">
        <v>2.5</v>
      </c>
      <c r="H18" s="38" t="s">
        <v>48</v>
      </c>
    </row>
    <row r="19" spans="1:8" x14ac:dyDescent="0.25">
      <c r="A19" s="27"/>
      <c r="B19" s="27"/>
      <c r="C19" s="30"/>
      <c r="D19" s="33"/>
      <c r="E19" s="14" t="s">
        <v>49</v>
      </c>
      <c r="F19" s="11" t="s">
        <v>18</v>
      </c>
      <c r="G19" s="36"/>
      <c r="H19" s="39"/>
    </row>
    <row r="20" spans="1:8" x14ac:dyDescent="0.25">
      <c r="A20" s="27"/>
      <c r="B20" s="27"/>
      <c r="C20" s="30"/>
      <c r="D20" s="34"/>
      <c r="E20" s="14" t="s">
        <v>50</v>
      </c>
      <c r="F20" s="11" t="s">
        <v>20</v>
      </c>
      <c r="G20" s="37"/>
      <c r="H20" s="40"/>
    </row>
    <row r="21" spans="1:8" x14ac:dyDescent="0.25">
      <c r="A21" s="27"/>
      <c r="B21" s="27"/>
      <c r="C21" s="30"/>
      <c r="D21" s="32" t="s">
        <v>51</v>
      </c>
      <c r="E21" s="14" t="s">
        <v>52</v>
      </c>
      <c r="F21" s="13" t="s">
        <v>23</v>
      </c>
      <c r="G21" s="35">
        <v>1.64</v>
      </c>
      <c r="H21" s="38" t="s">
        <v>53</v>
      </c>
    </row>
    <row r="22" spans="1:8" x14ac:dyDescent="0.25">
      <c r="A22" s="28"/>
      <c r="B22" s="28"/>
      <c r="C22" s="31"/>
      <c r="D22" s="34"/>
      <c r="E22" s="14" t="s">
        <v>54</v>
      </c>
      <c r="F22" s="13" t="s">
        <v>55</v>
      </c>
      <c r="G22" s="37"/>
      <c r="H22" s="40"/>
    </row>
    <row r="23" spans="1:8" x14ac:dyDescent="0.25">
      <c r="A23" s="43" t="s">
        <v>56</v>
      </c>
      <c r="B23" s="43" t="s">
        <v>57</v>
      </c>
      <c r="C23" s="45" t="s">
        <v>58</v>
      </c>
      <c r="D23" s="46" t="s">
        <v>59</v>
      </c>
      <c r="E23" s="14" t="s">
        <v>60</v>
      </c>
      <c r="F23" s="13" t="s">
        <v>23</v>
      </c>
      <c r="G23" s="35">
        <v>1.7</v>
      </c>
      <c r="H23" s="43" t="s">
        <v>61</v>
      </c>
    </row>
    <row r="24" spans="1:8" x14ac:dyDescent="0.25">
      <c r="A24" s="47"/>
      <c r="B24" s="47"/>
      <c r="C24" s="45"/>
      <c r="D24" s="46"/>
      <c r="E24" s="14" t="s">
        <v>62</v>
      </c>
      <c r="F24" s="13" t="s">
        <v>26</v>
      </c>
      <c r="G24" s="36"/>
      <c r="H24" s="47"/>
    </row>
    <row r="25" spans="1:8" x14ac:dyDescent="0.25">
      <c r="A25" s="47"/>
      <c r="B25" s="47"/>
      <c r="C25" s="45"/>
      <c r="D25" s="46"/>
      <c r="E25" s="14" t="s">
        <v>63</v>
      </c>
      <c r="F25" s="13" t="s">
        <v>28</v>
      </c>
      <c r="G25" s="37"/>
      <c r="H25" s="44"/>
    </row>
    <row r="26" spans="1:8" ht="26" x14ac:dyDescent="0.25">
      <c r="A26" s="47"/>
      <c r="B26" s="47"/>
      <c r="C26" s="45"/>
      <c r="D26" s="46" t="s">
        <v>64</v>
      </c>
      <c r="E26" s="14" t="s">
        <v>65</v>
      </c>
      <c r="F26" s="13" t="s">
        <v>23</v>
      </c>
      <c r="G26" s="35">
        <v>1.78</v>
      </c>
      <c r="H26" s="43" t="s">
        <v>66</v>
      </c>
    </row>
    <row r="27" spans="1:8" ht="26" x14ac:dyDescent="0.25">
      <c r="A27" s="47"/>
      <c r="B27" s="47"/>
      <c r="C27" s="45"/>
      <c r="D27" s="46"/>
      <c r="E27" s="14" t="s">
        <v>67</v>
      </c>
      <c r="F27" s="13" t="s">
        <v>26</v>
      </c>
      <c r="G27" s="36"/>
      <c r="H27" s="47"/>
    </row>
    <row r="28" spans="1:8" x14ac:dyDescent="0.25">
      <c r="A28" s="47"/>
      <c r="B28" s="47"/>
      <c r="C28" s="45"/>
      <c r="D28" s="46"/>
      <c r="E28" s="14" t="s">
        <v>68</v>
      </c>
      <c r="F28" s="13" t="s">
        <v>28</v>
      </c>
      <c r="G28" s="37"/>
      <c r="H28" s="44"/>
    </row>
    <row r="29" spans="1:8" ht="26" x14ac:dyDescent="0.25">
      <c r="A29" s="47"/>
      <c r="B29" s="47"/>
      <c r="C29" s="45"/>
      <c r="D29" s="46" t="s">
        <v>69</v>
      </c>
      <c r="E29" s="14" t="s">
        <v>70</v>
      </c>
      <c r="F29" s="15" t="s">
        <v>42</v>
      </c>
      <c r="G29" s="35">
        <v>0.92</v>
      </c>
      <c r="H29" s="43" t="s">
        <v>71</v>
      </c>
    </row>
    <row r="30" spans="1:8" ht="26" x14ac:dyDescent="0.25">
      <c r="A30" s="47"/>
      <c r="B30" s="47"/>
      <c r="C30" s="45"/>
      <c r="D30" s="46"/>
      <c r="E30" s="14" t="s">
        <v>72</v>
      </c>
      <c r="F30" s="15" t="s">
        <v>44</v>
      </c>
      <c r="G30" s="37"/>
      <c r="H30" s="44"/>
    </row>
    <row r="31" spans="1:8" x14ac:dyDescent="0.25">
      <c r="A31" s="47"/>
      <c r="B31" s="47"/>
      <c r="C31" s="45" t="s">
        <v>73</v>
      </c>
      <c r="D31" s="46" t="s">
        <v>74</v>
      </c>
      <c r="E31" s="14" t="s">
        <v>75</v>
      </c>
      <c r="F31" s="13" t="s">
        <v>23</v>
      </c>
      <c r="G31" s="35">
        <v>2</v>
      </c>
      <c r="H31" s="48"/>
    </row>
    <row r="32" spans="1:8" ht="26" x14ac:dyDescent="0.25">
      <c r="A32" s="47"/>
      <c r="B32" s="47"/>
      <c r="C32" s="45"/>
      <c r="D32" s="46"/>
      <c r="E32" s="14" t="s">
        <v>76</v>
      </c>
      <c r="F32" s="13" t="s">
        <v>26</v>
      </c>
      <c r="G32" s="36"/>
      <c r="H32" s="50"/>
    </row>
    <row r="33" spans="1:8" ht="26" x14ac:dyDescent="0.25">
      <c r="A33" s="47"/>
      <c r="B33" s="47"/>
      <c r="C33" s="45"/>
      <c r="D33" s="46"/>
      <c r="E33" s="14" t="s">
        <v>77</v>
      </c>
      <c r="F33" s="13" t="s">
        <v>28</v>
      </c>
      <c r="G33" s="37"/>
      <c r="H33" s="49"/>
    </row>
    <row r="34" spans="1:8" x14ac:dyDescent="0.25">
      <c r="A34" s="47"/>
      <c r="B34" s="47"/>
      <c r="C34" s="45"/>
      <c r="D34" s="46" t="s">
        <v>78</v>
      </c>
      <c r="E34" s="14" t="s">
        <v>79</v>
      </c>
      <c r="F34" s="13" t="s">
        <v>23</v>
      </c>
      <c r="G34" s="35">
        <v>2</v>
      </c>
      <c r="H34" s="48"/>
    </row>
    <row r="35" spans="1:8" ht="26" x14ac:dyDescent="0.25">
      <c r="A35" s="47"/>
      <c r="B35" s="47"/>
      <c r="C35" s="45"/>
      <c r="D35" s="46"/>
      <c r="E35" s="14" t="s">
        <v>80</v>
      </c>
      <c r="F35" s="13" t="s">
        <v>26</v>
      </c>
      <c r="G35" s="36"/>
      <c r="H35" s="50"/>
    </row>
    <row r="36" spans="1:8" x14ac:dyDescent="0.25">
      <c r="A36" s="47"/>
      <c r="B36" s="47"/>
      <c r="C36" s="45"/>
      <c r="D36" s="46"/>
      <c r="E36" s="14" t="s">
        <v>81</v>
      </c>
      <c r="F36" s="13" t="s">
        <v>28</v>
      </c>
      <c r="G36" s="37"/>
      <c r="H36" s="49"/>
    </row>
    <row r="37" spans="1:8" x14ac:dyDescent="0.25">
      <c r="A37" s="47"/>
      <c r="B37" s="47"/>
      <c r="C37" s="45" t="s">
        <v>82</v>
      </c>
      <c r="D37" s="46" t="s">
        <v>83</v>
      </c>
      <c r="E37" s="14" t="s">
        <v>84</v>
      </c>
      <c r="F37" s="13" t="s">
        <v>85</v>
      </c>
      <c r="G37" s="35">
        <v>1</v>
      </c>
      <c r="H37" s="48"/>
    </row>
    <row r="38" spans="1:8" x14ac:dyDescent="0.25">
      <c r="A38" s="47"/>
      <c r="B38" s="47"/>
      <c r="C38" s="45"/>
      <c r="D38" s="46"/>
      <c r="E38" s="14" t="s">
        <v>86</v>
      </c>
      <c r="F38" s="13" t="s">
        <v>28</v>
      </c>
      <c r="G38" s="37"/>
      <c r="H38" s="49"/>
    </row>
    <row r="39" spans="1:8" ht="26" x14ac:dyDescent="0.25">
      <c r="A39" s="47"/>
      <c r="B39" s="47"/>
      <c r="C39" s="45"/>
      <c r="D39" s="46" t="s">
        <v>87</v>
      </c>
      <c r="E39" s="14" t="s">
        <v>88</v>
      </c>
      <c r="F39" s="15" t="s">
        <v>42</v>
      </c>
      <c r="G39" s="35">
        <v>0.7</v>
      </c>
      <c r="H39" s="48" t="s">
        <v>89</v>
      </c>
    </row>
    <row r="40" spans="1:8" ht="26" x14ac:dyDescent="0.25">
      <c r="A40" s="47"/>
      <c r="B40" s="47"/>
      <c r="C40" s="45"/>
      <c r="D40" s="46"/>
      <c r="E40" s="14" t="s">
        <v>90</v>
      </c>
      <c r="F40" s="15" t="s">
        <v>44</v>
      </c>
      <c r="G40" s="37"/>
      <c r="H40" s="49"/>
    </row>
    <row r="41" spans="1:8" x14ac:dyDescent="0.25">
      <c r="A41" s="47"/>
      <c r="B41" s="47"/>
      <c r="C41" s="45"/>
      <c r="D41" s="46" t="s">
        <v>91</v>
      </c>
      <c r="E41" s="14" t="s">
        <v>92</v>
      </c>
      <c r="F41" s="15" t="s">
        <v>15</v>
      </c>
      <c r="G41" s="35">
        <v>2.4</v>
      </c>
      <c r="H41" s="48"/>
    </row>
    <row r="42" spans="1:8" x14ac:dyDescent="0.25">
      <c r="A42" s="47"/>
      <c r="B42" s="47"/>
      <c r="C42" s="45"/>
      <c r="D42" s="46"/>
      <c r="E42" s="14" t="s">
        <v>93</v>
      </c>
      <c r="F42" s="15" t="s">
        <v>18</v>
      </c>
      <c r="G42" s="36"/>
      <c r="H42" s="50"/>
    </row>
    <row r="43" spans="1:8" x14ac:dyDescent="0.25">
      <c r="A43" s="47"/>
      <c r="B43" s="47"/>
      <c r="C43" s="45"/>
      <c r="D43" s="46"/>
      <c r="E43" s="14" t="s">
        <v>94</v>
      </c>
      <c r="F43" s="15" t="s">
        <v>20</v>
      </c>
      <c r="G43" s="37"/>
      <c r="H43" s="49"/>
    </row>
    <row r="44" spans="1:8" x14ac:dyDescent="0.25">
      <c r="A44" s="47"/>
      <c r="B44" s="47"/>
      <c r="C44" s="45"/>
      <c r="D44" s="46" t="s">
        <v>95</v>
      </c>
      <c r="E44" s="14" t="s">
        <v>96</v>
      </c>
      <c r="F44" s="15" t="s">
        <v>42</v>
      </c>
      <c r="G44" s="35">
        <v>1</v>
      </c>
      <c r="H44" s="48"/>
    </row>
    <row r="45" spans="1:8" x14ac:dyDescent="0.25">
      <c r="A45" s="47"/>
      <c r="B45" s="44"/>
      <c r="C45" s="45"/>
      <c r="D45" s="46"/>
      <c r="E45" s="14" t="s">
        <v>97</v>
      </c>
      <c r="F45" s="15" t="s">
        <v>44</v>
      </c>
      <c r="G45" s="37"/>
      <c r="H45" s="49"/>
    </row>
    <row r="46" spans="1:8" ht="26" x14ac:dyDescent="0.25">
      <c r="A46" s="47"/>
      <c r="B46" s="43" t="s">
        <v>98</v>
      </c>
      <c r="C46" s="45" t="s">
        <v>99</v>
      </c>
      <c r="D46" s="46" t="s">
        <v>100</v>
      </c>
      <c r="E46" s="14" t="s">
        <v>101</v>
      </c>
      <c r="F46" s="15" t="s">
        <v>15</v>
      </c>
      <c r="G46" s="35">
        <v>2.5</v>
      </c>
      <c r="H46" s="48"/>
    </row>
    <row r="47" spans="1:8" ht="26" x14ac:dyDescent="0.25">
      <c r="A47" s="47"/>
      <c r="B47" s="47"/>
      <c r="C47" s="45"/>
      <c r="D47" s="46"/>
      <c r="E47" s="14" t="s">
        <v>102</v>
      </c>
      <c r="F47" s="15" t="s">
        <v>18</v>
      </c>
      <c r="G47" s="36"/>
      <c r="H47" s="50"/>
    </row>
    <row r="48" spans="1:8" ht="26" x14ac:dyDescent="0.25">
      <c r="A48" s="47"/>
      <c r="B48" s="47"/>
      <c r="C48" s="45"/>
      <c r="D48" s="46"/>
      <c r="E48" s="14" t="s">
        <v>103</v>
      </c>
      <c r="F48" s="15" t="s">
        <v>20</v>
      </c>
      <c r="G48" s="37"/>
      <c r="H48" s="49"/>
    </row>
    <row r="49" spans="1:8" x14ac:dyDescent="0.25">
      <c r="A49" s="47"/>
      <c r="B49" s="47"/>
      <c r="C49" s="45"/>
      <c r="D49" s="46" t="s">
        <v>104</v>
      </c>
      <c r="E49" s="14" t="s">
        <v>105</v>
      </c>
      <c r="F49" s="13" t="s">
        <v>23</v>
      </c>
      <c r="G49" s="35">
        <v>2</v>
      </c>
      <c r="H49" s="48"/>
    </row>
    <row r="50" spans="1:8" x14ac:dyDescent="0.25">
      <c r="A50" s="47"/>
      <c r="B50" s="47"/>
      <c r="C50" s="45"/>
      <c r="D50" s="46"/>
      <c r="E50" s="14" t="s">
        <v>106</v>
      </c>
      <c r="F50" s="13" t="s">
        <v>26</v>
      </c>
      <c r="G50" s="36"/>
      <c r="H50" s="50"/>
    </row>
    <row r="51" spans="1:8" x14ac:dyDescent="0.25">
      <c r="A51" s="47"/>
      <c r="B51" s="47"/>
      <c r="C51" s="45"/>
      <c r="D51" s="46"/>
      <c r="E51" s="14" t="s">
        <v>107</v>
      </c>
      <c r="F51" s="13" t="s">
        <v>28</v>
      </c>
      <c r="G51" s="37"/>
      <c r="H51" s="49"/>
    </row>
    <row r="52" spans="1:8" x14ac:dyDescent="0.25">
      <c r="A52" s="47"/>
      <c r="B52" s="47"/>
      <c r="C52" s="45" t="s">
        <v>108</v>
      </c>
      <c r="D52" s="46" t="s">
        <v>109</v>
      </c>
      <c r="E52" s="14" t="s">
        <v>110</v>
      </c>
      <c r="F52" s="13" t="s">
        <v>23</v>
      </c>
      <c r="G52" s="35">
        <v>1.88</v>
      </c>
      <c r="H52" s="43" t="s">
        <v>111</v>
      </c>
    </row>
    <row r="53" spans="1:8" x14ac:dyDescent="0.25">
      <c r="A53" s="47"/>
      <c r="B53" s="47"/>
      <c r="C53" s="45"/>
      <c r="D53" s="46"/>
      <c r="E53" s="14" t="s">
        <v>112</v>
      </c>
      <c r="F53" s="13" t="s">
        <v>26</v>
      </c>
      <c r="G53" s="36"/>
      <c r="H53" s="47"/>
    </row>
    <row r="54" spans="1:8" x14ac:dyDescent="0.25">
      <c r="A54" s="47"/>
      <c r="B54" s="47"/>
      <c r="C54" s="45"/>
      <c r="D54" s="46"/>
      <c r="E54" s="14" t="s">
        <v>113</v>
      </c>
      <c r="F54" s="13" t="s">
        <v>28</v>
      </c>
      <c r="G54" s="37"/>
      <c r="H54" s="44"/>
    </row>
    <row r="55" spans="1:8" x14ac:dyDescent="0.25">
      <c r="A55" s="47"/>
      <c r="B55" s="47"/>
      <c r="C55" s="45"/>
      <c r="D55" s="46" t="s">
        <v>114</v>
      </c>
      <c r="E55" s="14" t="s">
        <v>115</v>
      </c>
      <c r="F55" s="13" t="s">
        <v>23</v>
      </c>
      <c r="G55" s="35">
        <v>2</v>
      </c>
      <c r="H55" s="48"/>
    </row>
    <row r="56" spans="1:8" x14ac:dyDescent="0.25">
      <c r="A56" s="47"/>
      <c r="B56" s="47"/>
      <c r="C56" s="45"/>
      <c r="D56" s="46"/>
      <c r="E56" s="14" t="s">
        <v>116</v>
      </c>
      <c r="F56" s="13" t="s">
        <v>26</v>
      </c>
      <c r="G56" s="36"/>
      <c r="H56" s="50"/>
    </row>
    <row r="57" spans="1:8" x14ac:dyDescent="0.25">
      <c r="A57" s="47"/>
      <c r="B57" s="47"/>
      <c r="C57" s="45"/>
      <c r="D57" s="46"/>
      <c r="E57" s="14" t="s">
        <v>117</v>
      </c>
      <c r="F57" s="13" t="s">
        <v>28</v>
      </c>
      <c r="G57" s="37"/>
      <c r="H57" s="49"/>
    </row>
    <row r="58" spans="1:8" x14ac:dyDescent="0.25">
      <c r="A58" s="47"/>
      <c r="B58" s="47"/>
      <c r="C58" s="45"/>
      <c r="D58" s="46" t="s">
        <v>118</v>
      </c>
      <c r="E58" s="14" t="s">
        <v>119</v>
      </c>
      <c r="F58" s="15" t="s">
        <v>42</v>
      </c>
      <c r="G58" s="35">
        <v>0.7</v>
      </c>
      <c r="H58" s="48" t="s">
        <v>120</v>
      </c>
    </row>
    <row r="59" spans="1:8" x14ac:dyDescent="0.25">
      <c r="A59" s="47"/>
      <c r="B59" s="47"/>
      <c r="C59" s="45"/>
      <c r="D59" s="46"/>
      <c r="E59" s="14" t="s">
        <v>121</v>
      </c>
      <c r="F59" s="15" t="s">
        <v>44</v>
      </c>
      <c r="G59" s="37"/>
      <c r="H59" s="49"/>
    </row>
    <row r="60" spans="1:8" x14ac:dyDescent="0.25">
      <c r="A60" s="47"/>
      <c r="B60" s="47"/>
      <c r="C60" s="45" t="s">
        <v>122</v>
      </c>
      <c r="D60" s="46" t="s">
        <v>123</v>
      </c>
      <c r="E60" s="14" t="s">
        <v>124</v>
      </c>
      <c r="F60" s="13" t="s">
        <v>125</v>
      </c>
      <c r="G60" s="35">
        <v>3.3</v>
      </c>
      <c r="H60" s="48" t="s">
        <v>126</v>
      </c>
    </row>
    <row r="61" spans="1:8" x14ac:dyDescent="0.25">
      <c r="A61" s="47"/>
      <c r="B61" s="47"/>
      <c r="C61" s="45"/>
      <c r="D61" s="46"/>
      <c r="E61" s="14" t="s">
        <v>127</v>
      </c>
      <c r="F61" s="13" t="s">
        <v>128</v>
      </c>
      <c r="G61" s="36"/>
      <c r="H61" s="50"/>
    </row>
    <row r="62" spans="1:8" x14ac:dyDescent="0.25">
      <c r="A62" s="44"/>
      <c r="B62" s="44"/>
      <c r="C62" s="45"/>
      <c r="D62" s="46"/>
      <c r="E62" s="14" t="s">
        <v>129</v>
      </c>
      <c r="F62" s="13" t="s">
        <v>130</v>
      </c>
      <c r="G62" s="37"/>
      <c r="H62" s="49"/>
    </row>
    <row r="63" spans="1:8" x14ac:dyDescent="0.25">
      <c r="A63" s="43" t="s">
        <v>131</v>
      </c>
      <c r="B63" s="43" t="s">
        <v>132</v>
      </c>
      <c r="C63" s="43" t="s">
        <v>133</v>
      </c>
      <c r="D63" s="32" t="s">
        <v>134</v>
      </c>
      <c r="E63" s="16" t="s">
        <v>135</v>
      </c>
      <c r="F63" s="13" t="s">
        <v>136</v>
      </c>
      <c r="G63" s="35">
        <v>2.5</v>
      </c>
      <c r="H63" s="53" t="s">
        <v>137</v>
      </c>
    </row>
    <row r="64" spans="1:8" x14ac:dyDescent="0.25">
      <c r="A64" s="47"/>
      <c r="B64" s="47"/>
      <c r="C64" s="47"/>
      <c r="D64" s="34"/>
      <c r="E64" s="16" t="s">
        <v>138</v>
      </c>
      <c r="F64" s="13" t="s">
        <v>139</v>
      </c>
      <c r="G64" s="37"/>
      <c r="H64" s="54"/>
    </row>
    <row r="65" spans="1:8" x14ac:dyDescent="0.25">
      <c r="A65" s="47"/>
      <c r="B65" s="47"/>
      <c r="C65" s="52" t="s">
        <v>140</v>
      </c>
      <c r="D65" s="41" t="s">
        <v>141</v>
      </c>
      <c r="E65" s="17" t="s">
        <v>142</v>
      </c>
      <c r="F65" s="13" t="s">
        <v>125</v>
      </c>
      <c r="G65" s="35">
        <v>4.8</v>
      </c>
      <c r="H65" s="48"/>
    </row>
    <row r="66" spans="1:8" x14ac:dyDescent="0.25">
      <c r="A66" s="47"/>
      <c r="B66" s="47"/>
      <c r="C66" s="52"/>
      <c r="D66" s="51"/>
      <c r="E66" s="17" t="s">
        <v>143</v>
      </c>
      <c r="F66" s="13" t="s">
        <v>128</v>
      </c>
      <c r="G66" s="36"/>
      <c r="H66" s="50"/>
    </row>
    <row r="67" spans="1:8" x14ac:dyDescent="0.25">
      <c r="A67" s="47"/>
      <c r="B67" s="47"/>
      <c r="C67" s="52"/>
      <c r="D67" s="42"/>
      <c r="E67" s="17" t="s">
        <v>144</v>
      </c>
      <c r="F67" s="13" t="s">
        <v>130</v>
      </c>
      <c r="G67" s="37"/>
      <c r="H67" s="49"/>
    </row>
    <row r="68" spans="1:8" x14ac:dyDescent="0.25">
      <c r="A68" s="47"/>
      <c r="B68" s="47"/>
      <c r="C68" s="52"/>
      <c r="D68" s="41" t="s">
        <v>145</v>
      </c>
      <c r="E68" s="17" t="s">
        <v>142</v>
      </c>
      <c r="F68" s="13" t="s">
        <v>125</v>
      </c>
      <c r="G68" s="35">
        <v>5</v>
      </c>
      <c r="H68" s="48"/>
    </row>
    <row r="69" spans="1:8" x14ac:dyDescent="0.25">
      <c r="A69" s="47"/>
      <c r="B69" s="47"/>
      <c r="C69" s="52"/>
      <c r="D69" s="51"/>
      <c r="E69" s="17" t="s">
        <v>143</v>
      </c>
      <c r="F69" s="13" t="s">
        <v>128</v>
      </c>
      <c r="G69" s="36"/>
      <c r="H69" s="50"/>
    </row>
    <row r="70" spans="1:8" x14ac:dyDescent="0.25">
      <c r="A70" s="47"/>
      <c r="B70" s="47"/>
      <c r="C70" s="52"/>
      <c r="D70" s="42"/>
      <c r="E70" s="17" t="s">
        <v>144</v>
      </c>
      <c r="F70" s="13" t="s">
        <v>130</v>
      </c>
      <c r="G70" s="37"/>
      <c r="H70" s="49"/>
    </row>
    <row r="71" spans="1:8" x14ac:dyDescent="0.25">
      <c r="A71" s="47"/>
      <c r="B71" s="47"/>
      <c r="C71" s="43" t="s">
        <v>146</v>
      </c>
      <c r="D71" s="46" t="s">
        <v>147</v>
      </c>
      <c r="E71" s="17" t="s">
        <v>142</v>
      </c>
      <c r="F71" s="15" t="s">
        <v>15</v>
      </c>
      <c r="G71" s="35">
        <v>2.9</v>
      </c>
      <c r="H71" s="48"/>
    </row>
    <row r="72" spans="1:8" x14ac:dyDescent="0.25">
      <c r="A72" s="47"/>
      <c r="B72" s="47"/>
      <c r="C72" s="47"/>
      <c r="D72" s="46"/>
      <c r="E72" s="17" t="s">
        <v>143</v>
      </c>
      <c r="F72" s="15" t="s">
        <v>18</v>
      </c>
      <c r="G72" s="36"/>
      <c r="H72" s="50"/>
    </row>
    <row r="73" spans="1:8" x14ac:dyDescent="0.25">
      <c r="A73" s="47"/>
      <c r="B73" s="47"/>
      <c r="C73" s="47"/>
      <c r="D73" s="46"/>
      <c r="E73" s="17" t="s">
        <v>144</v>
      </c>
      <c r="F73" s="15" t="s">
        <v>20</v>
      </c>
      <c r="G73" s="37"/>
      <c r="H73" s="49"/>
    </row>
    <row r="74" spans="1:8" x14ac:dyDescent="0.25">
      <c r="A74" s="47"/>
      <c r="B74" s="47"/>
      <c r="C74" s="47"/>
      <c r="D74" s="32" t="s">
        <v>148</v>
      </c>
      <c r="E74" s="16" t="s">
        <v>149</v>
      </c>
      <c r="F74" s="13" t="s">
        <v>23</v>
      </c>
      <c r="G74" s="35">
        <v>2</v>
      </c>
      <c r="H74" s="53"/>
    </row>
    <row r="75" spans="1:8" x14ac:dyDescent="0.25">
      <c r="A75" s="47"/>
      <c r="B75" s="47"/>
      <c r="C75" s="44"/>
      <c r="D75" s="34"/>
      <c r="E75" s="16" t="s">
        <v>150</v>
      </c>
      <c r="F75" s="13" t="s">
        <v>55</v>
      </c>
      <c r="G75" s="37"/>
      <c r="H75" s="54"/>
    </row>
    <row r="76" spans="1:8" x14ac:dyDescent="0.25">
      <c r="A76" s="47"/>
      <c r="B76" s="47"/>
      <c r="C76" s="43" t="s">
        <v>151</v>
      </c>
      <c r="D76" s="41" t="s">
        <v>152</v>
      </c>
      <c r="E76" s="14" t="s">
        <v>153</v>
      </c>
      <c r="F76" s="13" t="s">
        <v>136</v>
      </c>
      <c r="G76" s="35">
        <v>4.5999999999999996</v>
      </c>
      <c r="H76" s="53" t="s">
        <v>154</v>
      </c>
    </row>
    <row r="77" spans="1:8" x14ac:dyDescent="0.25">
      <c r="A77" s="47"/>
      <c r="B77" s="47"/>
      <c r="C77" s="47"/>
      <c r="D77" s="51"/>
      <c r="E77" s="14" t="s">
        <v>155</v>
      </c>
      <c r="F77" s="13" t="s">
        <v>139</v>
      </c>
      <c r="G77" s="37"/>
      <c r="H77" s="54"/>
    </row>
    <row r="78" spans="1:8" x14ac:dyDescent="0.25">
      <c r="A78" s="47"/>
      <c r="B78" s="47"/>
      <c r="C78" s="47"/>
      <c r="D78" s="46" t="s">
        <v>156</v>
      </c>
      <c r="E78" s="14" t="s">
        <v>157</v>
      </c>
      <c r="F78" s="13" t="s">
        <v>125</v>
      </c>
      <c r="G78" s="35">
        <v>3.7</v>
      </c>
      <c r="H78" s="48" t="s">
        <v>158</v>
      </c>
    </row>
    <row r="79" spans="1:8" x14ac:dyDescent="0.25">
      <c r="A79" s="47"/>
      <c r="B79" s="47"/>
      <c r="C79" s="47"/>
      <c r="D79" s="46"/>
      <c r="E79" s="14" t="s">
        <v>159</v>
      </c>
      <c r="F79" s="13" t="s">
        <v>128</v>
      </c>
      <c r="G79" s="36"/>
      <c r="H79" s="50"/>
    </row>
    <row r="80" spans="1:8" x14ac:dyDescent="0.25">
      <c r="A80" s="47"/>
      <c r="B80" s="44"/>
      <c r="C80" s="44"/>
      <c r="D80" s="46"/>
      <c r="E80" s="14" t="s">
        <v>160</v>
      </c>
      <c r="F80" s="13" t="s">
        <v>130</v>
      </c>
      <c r="G80" s="37"/>
      <c r="H80" s="49"/>
    </row>
    <row r="81" spans="1:8" x14ac:dyDescent="0.25">
      <c r="A81" s="47"/>
      <c r="B81" s="47" t="s">
        <v>161</v>
      </c>
      <c r="C81" s="43" t="s">
        <v>162</v>
      </c>
      <c r="D81" s="32" t="s">
        <v>163</v>
      </c>
      <c r="E81" s="14" t="s">
        <v>164</v>
      </c>
      <c r="F81" s="13" t="s">
        <v>125</v>
      </c>
      <c r="G81" s="35">
        <v>4.8</v>
      </c>
      <c r="H81" s="48"/>
    </row>
    <row r="82" spans="1:8" x14ac:dyDescent="0.25">
      <c r="A82" s="47"/>
      <c r="B82" s="47"/>
      <c r="C82" s="47"/>
      <c r="D82" s="33"/>
      <c r="E82" s="14" t="s">
        <v>165</v>
      </c>
      <c r="F82" s="13" t="s">
        <v>128</v>
      </c>
      <c r="G82" s="36"/>
      <c r="H82" s="50"/>
    </row>
    <row r="83" spans="1:8" x14ac:dyDescent="0.25">
      <c r="A83" s="47"/>
      <c r="B83" s="47"/>
      <c r="C83" s="44"/>
      <c r="D83" s="34"/>
      <c r="E83" s="14" t="s">
        <v>166</v>
      </c>
      <c r="F83" s="13" t="s">
        <v>130</v>
      </c>
      <c r="G83" s="37"/>
      <c r="H83" s="49"/>
    </row>
    <row r="84" spans="1:8" x14ac:dyDescent="0.25">
      <c r="A84" s="47"/>
      <c r="B84" s="47"/>
      <c r="C84" s="43" t="s">
        <v>167</v>
      </c>
      <c r="D84" s="41" t="s">
        <v>163</v>
      </c>
      <c r="E84" s="14" t="s">
        <v>168</v>
      </c>
      <c r="F84" s="13" t="s">
        <v>136</v>
      </c>
      <c r="G84" s="35">
        <v>4.5999999999999996</v>
      </c>
      <c r="H84" s="48"/>
    </row>
    <row r="85" spans="1:8" ht="26" x14ac:dyDescent="0.25">
      <c r="A85" s="47"/>
      <c r="B85" s="47"/>
      <c r="C85" s="47"/>
      <c r="D85" s="42"/>
      <c r="E85" s="14" t="s">
        <v>169</v>
      </c>
      <c r="F85" s="13" t="s">
        <v>139</v>
      </c>
      <c r="G85" s="37"/>
      <c r="H85" s="49"/>
    </row>
    <row r="86" spans="1:8" x14ac:dyDescent="0.25">
      <c r="A86" s="47"/>
      <c r="B86" s="47"/>
      <c r="C86" s="47"/>
      <c r="D86" s="45" t="s">
        <v>170</v>
      </c>
      <c r="E86" s="14" t="s">
        <v>168</v>
      </c>
      <c r="F86" s="13" t="s">
        <v>136</v>
      </c>
      <c r="G86" s="35">
        <v>4.8</v>
      </c>
      <c r="H86" s="48"/>
    </row>
    <row r="87" spans="1:8" ht="26" x14ac:dyDescent="0.25">
      <c r="A87" s="47"/>
      <c r="B87" s="47"/>
      <c r="C87" s="44"/>
      <c r="D87" s="45"/>
      <c r="E87" s="14" t="s">
        <v>169</v>
      </c>
      <c r="F87" s="13" t="s">
        <v>139</v>
      </c>
      <c r="G87" s="37"/>
      <c r="H87" s="49"/>
    </row>
    <row r="88" spans="1:8" x14ac:dyDescent="0.25">
      <c r="A88" s="47"/>
      <c r="B88" s="47"/>
      <c r="C88" s="43" t="s">
        <v>171</v>
      </c>
      <c r="D88" s="41" t="s">
        <v>172</v>
      </c>
      <c r="E88" s="14" t="s">
        <v>173</v>
      </c>
      <c r="F88" s="13" t="s">
        <v>174</v>
      </c>
      <c r="G88" s="35">
        <v>7.8</v>
      </c>
      <c r="H88" s="48" t="s">
        <v>175</v>
      </c>
    </row>
    <row r="89" spans="1:8" x14ac:dyDescent="0.25">
      <c r="A89" s="47"/>
      <c r="B89" s="47"/>
      <c r="C89" s="47"/>
      <c r="D89" s="42"/>
      <c r="E89" s="14" t="s">
        <v>176</v>
      </c>
      <c r="F89" s="13" t="s">
        <v>177</v>
      </c>
      <c r="G89" s="37"/>
      <c r="H89" s="49"/>
    </row>
    <row r="90" spans="1:8" x14ac:dyDescent="0.25">
      <c r="A90" s="18" t="s">
        <v>178</v>
      </c>
      <c r="B90" s="19"/>
      <c r="C90" s="19"/>
      <c r="D90" s="20"/>
      <c r="E90" s="21" t="s">
        <v>179</v>
      </c>
      <c r="F90" s="22" t="s">
        <v>179</v>
      </c>
      <c r="G90" s="23">
        <f>SUM(G4:G89)</f>
        <v>85.6</v>
      </c>
      <c r="H90" s="24"/>
    </row>
  </sheetData>
  <mergeCells count="125">
    <mergeCell ref="G81:G83"/>
    <mergeCell ref="H81:H83"/>
    <mergeCell ref="C84:C87"/>
    <mergeCell ref="D84:D85"/>
    <mergeCell ref="H78:H80"/>
    <mergeCell ref="B81:B89"/>
    <mergeCell ref="C81:C83"/>
    <mergeCell ref="D81:D83"/>
    <mergeCell ref="G76:G77"/>
    <mergeCell ref="H76:H77"/>
    <mergeCell ref="D78:D80"/>
    <mergeCell ref="G78:G80"/>
    <mergeCell ref="H88:H89"/>
    <mergeCell ref="H86:H87"/>
    <mergeCell ref="C88:C89"/>
    <mergeCell ref="D88:D89"/>
    <mergeCell ref="G88:G89"/>
    <mergeCell ref="G84:G85"/>
    <mergeCell ref="H84:H85"/>
    <mergeCell ref="D86:D87"/>
    <mergeCell ref="G86:G87"/>
    <mergeCell ref="G74:G75"/>
    <mergeCell ref="H74:H75"/>
    <mergeCell ref="C76:C80"/>
    <mergeCell ref="D76:D77"/>
    <mergeCell ref="G71:G73"/>
    <mergeCell ref="H71:H73"/>
    <mergeCell ref="D74:D75"/>
    <mergeCell ref="G68:G70"/>
    <mergeCell ref="H68:H70"/>
    <mergeCell ref="C71:C75"/>
    <mergeCell ref="D71:D73"/>
    <mergeCell ref="C52:C59"/>
    <mergeCell ref="D52:D54"/>
    <mergeCell ref="G46:G48"/>
    <mergeCell ref="H46:H48"/>
    <mergeCell ref="D49:D51"/>
    <mergeCell ref="A63:A89"/>
    <mergeCell ref="B63:B80"/>
    <mergeCell ref="C63:C64"/>
    <mergeCell ref="D63:D64"/>
    <mergeCell ref="C60:C62"/>
    <mergeCell ref="D60:D62"/>
    <mergeCell ref="H55:H57"/>
    <mergeCell ref="D58:D59"/>
    <mergeCell ref="G58:G59"/>
    <mergeCell ref="H58:H59"/>
    <mergeCell ref="G65:G67"/>
    <mergeCell ref="H65:H67"/>
    <mergeCell ref="D68:D70"/>
    <mergeCell ref="C65:C70"/>
    <mergeCell ref="D65:D67"/>
    <mergeCell ref="G63:G64"/>
    <mergeCell ref="H63:H64"/>
    <mergeCell ref="G60:G62"/>
    <mergeCell ref="H60:H62"/>
    <mergeCell ref="H41:H43"/>
    <mergeCell ref="D44:D45"/>
    <mergeCell ref="D41:D43"/>
    <mergeCell ref="G52:G54"/>
    <mergeCell ref="H52:H54"/>
    <mergeCell ref="D55:D57"/>
    <mergeCell ref="G55:G57"/>
    <mergeCell ref="G49:G51"/>
    <mergeCell ref="H49:H51"/>
    <mergeCell ref="A23:A62"/>
    <mergeCell ref="B23:B45"/>
    <mergeCell ref="C23:C30"/>
    <mergeCell ref="D23:D25"/>
    <mergeCell ref="D26:D28"/>
    <mergeCell ref="D29:D30"/>
    <mergeCell ref="H37:H38"/>
    <mergeCell ref="D39:D40"/>
    <mergeCell ref="G39:G40"/>
    <mergeCell ref="H39:H40"/>
    <mergeCell ref="H34:H36"/>
    <mergeCell ref="C37:C45"/>
    <mergeCell ref="D37:D38"/>
    <mergeCell ref="G37:G38"/>
    <mergeCell ref="G31:G33"/>
    <mergeCell ref="H31:H33"/>
    <mergeCell ref="D34:D36"/>
    <mergeCell ref="G34:G36"/>
    <mergeCell ref="G44:G45"/>
    <mergeCell ref="H44:H45"/>
    <mergeCell ref="B46:B62"/>
    <mergeCell ref="C46:C51"/>
    <mergeCell ref="D46:D48"/>
    <mergeCell ref="G41:G43"/>
    <mergeCell ref="G13:G15"/>
    <mergeCell ref="H13:H15"/>
    <mergeCell ref="D16:D17"/>
    <mergeCell ref="G16:G17"/>
    <mergeCell ref="G29:G30"/>
    <mergeCell ref="H29:H30"/>
    <mergeCell ref="C31:C36"/>
    <mergeCell ref="D31:D33"/>
    <mergeCell ref="G26:G28"/>
    <mergeCell ref="H26:H28"/>
    <mergeCell ref="G23:G25"/>
    <mergeCell ref="H23:H25"/>
    <mergeCell ref="A1:H1"/>
    <mergeCell ref="A4:A22"/>
    <mergeCell ref="B4:B9"/>
    <mergeCell ref="C4:C9"/>
    <mergeCell ref="D4:D6"/>
    <mergeCell ref="G10:G12"/>
    <mergeCell ref="H10:H12"/>
    <mergeCell ref="D13:D15"/>
    <mergeCell ref="G7:G9"/>
    <mergeCell ref="H7:H9"/>
    <mergeCell ref="B10:B22"/>
    <mergeCell ref="C10:C17"/>
    <mergeCell ref="D10:D12"/>
    <mergeCell ref="G4:G6"/>
    <mergeCell ref="H4:H6"/>
    <mergeCell ref="D7:D9"/>
    <mergeCell ref="H18:H20"/>
    <mergeCell ref="D21:D22"/>
    <mergeCell ref="G21:G22"/>
    <mergeCell ref="H21:H22"/>
    <mergeCell ref="H16:H17"/>
    <mergeCell ref="C18:C22"/>
    <mergeCell ref="D18:D20"/>
    <mergeCell ref="G18:G20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" x14ac:dyDescent="0.2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" x14ac:dyDescent="0.2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2024-05-19T12:10:10Z</dcterms:modified>
</cp:coreProperties>
</file>